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Res mensual" sheetId="1" r:id="rId1"/>
    <sheet name="Res anual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<sst xmlns="http://schemas.openxmlformats.org/spreadsheetml/2006/main" count="48" uniqueCount="34">
  <si>
    <t xml:space="preserve">Datos de las Distribuidora de Mercados Dispersos de la provincia de Jujuy- EJSEDSA. </t>
  </si>
  <si>
    <t>Localidad</t>
  </si>
  <si>
    <t>Nº Usuarios</t>
  </si>
  <si>
    <t>KWh-mes</t>
  </si>
  <si>
    <t>GRAL COMUNITARIOS</t>
  </si>
  <si>
    <t>RESIDENCIALES</t>
  </si>
  <si>
    <t>GENERALES</t>
  </si>
  <si>
    <t>Total fotovoltaico individual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</si>
  <si>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</si>
  <si>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</si>
  <si>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</si>
  <si>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</si>
  <si>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</si>
  <si>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</si>
  <si>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</si>
  <si>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</si>
  <si>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</si>
  <si>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</si>
  <si>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</si>
  <si>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</si>
  <si>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</si>
  <si>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KWh-año</t>
  </si>
  <si>
    <t>A partir del 1º de Agosto de 2013, Por Resolución SUSEPU Nº 318/2013, el denominado MERCADO ELECTRICO DISPERSO CON REDES (MED CON REDES)</t>
  </si>
  <si>
    <t>que son aquellas pequeñas localidades con pequeñas centrales de generación y redes de distribución, fueron transferidas de EJSED SA a EJE SA</t>
  </si>
  <si>
    <t>MED SIN REDES</t>
  </si>
  <si>
    <t>Periodo</t>
  </si>
  <si>
    <t>E fact (MWh-mes)</t>
  </si>
  <si>
    <t>MWh-año</t>
  </si>
  <si>
    <t>GWh-año</t>
  </si>
  <si>
    <t>Año 2014</t>
  </si>
  <si>
    <t>Los datos están expresados en kWh y la cantidad de usuarios es al 31 de diciembre de 2014</t>
  </si>
  <si>
    <t>Nº Usuarios (a Dic' 2014):</t>
  </si>
  <si>
    <t>Energía facturada 2014:</t>
  </si>
  <si>
    <t>kWh-año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</si>
</sst>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uco\Documents\Ana%20Duco\form2014\CLIENTES%20&amp;%20ENERGIAS%20(20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NE'14"/>
      <sheetName val="FEB'14"/>
      <sheetName val="MAR'14"/>
      <sheetName val="ABR'14"/>
      <sheetName val="MAY'14"/>
      <sheetName val="JUN'14"/>
      <sheetName val="JUL'14"/>
      <sheetName val="AGO'14"/>
      <sheetName val="SEP'14"/>
      <sheetName val="OCT'14"/>
      <sheetName val="NOV'14"/>
      <sheetName val="DIC'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C24" sqref="C24"/>
    </sheetView>
  </sheetViews>
  <sheetFormatPr defaultColWidth="11.421875" defaultRowHeight="12.75"/>
  <cols>
    <col min="1" max="1" width="27.00390625" style="0" customWidth="1"/>
  </cols>
  <sheetData>
    <row r="1" ht="12.75">
      <c r="A1" s="1" t="s">
        <v>29</v>
      </c>
    </row>
    <row r="2" ht="12.75">
      <c r="A2" s="1" t="s">
        <v>0</v>
      </c>
    </row>
    <row r="3" ht="12.75">
      <c r="A3" s="1" t="s">
        <v>30</v>
      </c>
    </row>
    <row r="4" ht="12.75">
      <c r="A4" s="1"/>
    </row>
    <row r="5" spans="2:14" ht="12.75"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</row>
    <row r="6" spans="1:15" ht="12.75">
      <c r="A6" s="2" t="s">
        <v>1</v>
      </c>
      <c r="B6" s="2" t="s">
        <v>3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16" t="s">
        <v>21</v>
      </c>
      <c r="O6" s="2" t="s">
        <v>2</v>
      </c>
    </row>
    <row r="7" spans="1:15" ht="12.75">
      <c r="A7" s="3" t="s">
        <v>4</v>
      </c>
      <c r="B7" s="5">
        <v>1788.75</v>
      </c>
      <c r="C7" s="5">
        <v>1788.75</v>
      </c>
      <c r="D7" s="5">
        <v>1788.75</v>
      </c>
      <c r="E7" s="5">
        <v>1736.25</v>
      </c>
      <c r="F7" s="5">
        <v>1803.75</v>
      </c>
      <c r="G7" s="5">
        <v>1781.25</v>
      </c>
      <c r="H7" s="5">
        <v>1751.25</v>
      </c>
      <c r="I7" s="5">
        <v>1728.75</v>
      </c>
      <c r="J7" s="5">
        <v>1721.25</v>
      </c>
      <c r="K7" s="5">
        <v>1691.25</v>
      </c>
      <c r="L7" s="5">
        <v>1691.25</v>
      </c>
      <c r="M7" s="5">
        <v>1698.75</v>
      </c>
      <c r="N7" s="15">
        <f>SUM(B7:M7)</f>
        <v>20970</v>
      </c>
      <c r="O7" s="4">
        <v>131</v>
      </c>
    </row>
    <row r="8" spans="1:15" ht="12.75">
      <c r="A8" s="6" t="s">
        <v>5</v>
      </c>
      <c r="B8" s="8">
        <v>32801.25</v>
      </c>
      <c r="C8" s="8">
        <v>32711.25</v>
      </c>
      <c r="D8" s="8">
        <v>32703.75</v>
      </c>
      <c r="E8" s="8">
        <v>32111.25</v>
      </c>
      <c r="F8" s="8">
        <v>32051.25</v>
      </c>
      <c r="G8" s="8">
        <v>32021.25</v>
      </c>
      <c r="H8" s="8">
        <v>31683.75</v>
      </c>
      <c r="I8" s="8">
        <v>31593.75</v>
      </c>
      <c r="J8" s="8">
        <v>31413.75</v>
      </c>
      <c r="K8" s="8">
        <v>31293.75</v>
      </c>
      <c r="L8" s="8">
        <v>31113.75</v>
      </c>
      <c r="M8" s="8">
        <v>31106.25</v>
      </c>
      <c r="N8" s="15">
        <f>SUM(B8:M8)</f>
        <v>382605</v>
      </c>
      <c r="O8" s="7">
        <v>4148</v>
      </c>
    </row>
    <row r="9" spans="1:15" ht="12.75">
      <c r="A9" s="9" t="s">
        <v>6</v>
      </c>
      <c r="B9" s="11">
        <v>221.25</v>
      </c>
      <c r="C9" s="11">
        <v>221.25</v>
      </c>
      <c r="D9" s="11">
        <v>221.25</v>
      </c>
      <c r="E9" s="11">
        <v>221.25</v>
      </c>
      <c r="F9" s="8">
        <v>221.25</v>
      </c>
      <c r="G9" s="11">
        <v>221.25</v>
      </c>
      <c r="H9" s="11">
        <v>213.75</v>
      </c>
      <c r="I9" s="11">
        <v>213.75</v>
      </c>
      <c r="J9" s="11">
        <v>213.75</v>
      </c>
      <c r="K9" s="11">
        <v>206.25</v>
      </c>
      <c r="L9" s="11">
        <v>206.25</v>
      </c>
      <c r="M9" s="11">
        <v>206.25</v>
      </c>
      <c r="N9" s="15">
        <f>SUM(B9:M9)</f>
        <v>2587.5</v>
      </c>
      <c r="O9" s="10">
        <v>23</v>
      </c>
    </row>
    <row r="10" spans="1:15" ht="12.75">
      <c r="A10" s="2" t="s">
        <v>7</v>
      </c>
      <c r="B10" s="13">
        <f>SUM(B7:B9)</f>
        <v>34811.25</v>
      </c>
      <c r="C10" s="13">
        <f>SUM(C7:C9)</f>
        <v>34721.25</v>
      </c>
      <c r="D10" s="13">
        <f>SUM(D7:D9)</f>
        <v>34713.75</v>
      </c>
      <c r="E10" s="13">
        <f>SUM(E7:E9)</f>
        <v>34068.75</v>
      </c>
      <c r="F10" s="13">
        <f>SUM(F7:F9)</f>
        <v>34076.25</v>
      </c>
      <c r="G10" s="13">
        <f>SUM(G7:G9)</f>
        <v>34023.75</v>
      </c>
      <c r="H10" s="13">
        <f>SUM(H7:H9)</f>
        <v>33648.75</v>
      </c>
      <c r="I10" s="13">
        <f>SUM(I7:I9)</f>
        <v>33536.25</v>
      </c>
      <c r="J10" s="13">
        <f>SUM(J7:J9)</f>
        <v>33348.75</v>
      </c>
      <c r="K10" s="13">
        <f>SUM(K7:K9)</f>
        <v>33191.25</v>
      </c>
      <c r="L10" s="13">
        <f>SUM(L7:L9)</f>
        <v>33011.25</v>
      </c>
      <c r="M10" s="13">
        <f>SUM(M7:M9)</f>
        <v>33011.25</v>
      </c>
      <c r="N10" s="13">
        <f>SUM(B10:M10)</f>
        <v>406162.5</v>
      </c>
      <c r="O10" s="12">
        <f>SUM(O7:O9)</f>
        <v>4302</v>
      </c>
    </row>
    <row r="11" spans="2:15" ht="12.7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4"/>
    </row>
    <row r="14" ht="12.75">
      <c r="A14" t="s">
        <v>22</v>
      </c>
    </row>
    <row r="15" ht="12.75">
      <c r="A15" t="s">
        <v>23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1">
      <selection activeCell="F14" sqref="F14"/>
    </sheetView>
  </sheetViews>
  <sheetFormatPr defaultColWidth="11.421875" defaultRowHeight="12.75"/>
  <sheetData>
    <row r="3" ht="12.75">
      <c r="A3" s="1" t="s">
        <v>24</v>
      </c>
    </row>
    <row r="5" spans="1:3" ht="12.75">
      <c r="A5" t="s">
        <v>25</v>
      </c>
      <c r="B5" t="s">
        <v>2</v>
      </c>
      <c r="C5" t="s">
        <v>26</v>
      </c>
    </row>
    <row r="6" spans="1:3" ht="12.75">
      <c r="A6">
        <v>41640</v>
      </c>
      <c r="B6">
        <v>4534</v>
      </c>
      <c r="C6">
        <v>34811.25</v>
      </c>
    </row>
    <row r="7" spans="1:3" ht="12.75">
      <c r="A7">
        <v>41671</v>
      </c>
      <c r="B7">
        <v>4522</v>
      </c>
      <c r="C7">
        <v>34721.25</v>
      </c>
    </row>
    <row r="8" spans="1:3" ht="12.75">
      <c r="A8">
        <v>41699</v>
      </c>
      <c r="B8">
        <v>4521</v>
      </c>
      <c r="C8">
        <v>34713.75</v>
      </c>
    </row>
    <row r="9" spans="1:3" ht="12.75">
      <c r="A9">
        <v>41730</v>
      </c>
      <c r="B9">
        <v>4439</v>
      </c>
      <c r="C9">
        <v>34068.75</v>
      </c>
    </row>
    <row r="10" spans="1:3" ht="12.75">
      <c r="A10">
        <v>41760</v>
      </c>
      <c r="B10">
        <v>4436</v>
      </c>
      <c r="C10">
        <v>34076.25</v>
      </c>
    </row>
    <row r="11" spans="1:3" ht="12.75">
      <c r="A11">
        <v>41791</v>
      </c>
      <c r="B11">
        <v>4431</v>
      </c>
      <c r="C11">
        <v>34023.75</v>
      </c>
    </row>
    <row r="12" spans="1:3" ht="12.75">
      <c r="A12">
        <v>41821</v>
      </c>
      <c r="B12">
        <v>4383</v>
      </c>
      <c r="C12">
        <v>33648.75</v>
      </c>
    </row>
    <row r="13" spans="1:3" ht="12.75">
      <c r="A13">
        <v>41852</v>
      </c>
      <c r="B13">
        <v>4370</v>
      </c>
      <c r="C13">
        <v>33536.25</v>
      </c>
    </row>
    <row r="14" spans="1:3" ht="12.75">
      <c r="A14">
        <v>41883</v>
      </c>
      <c r="B14">
        <v>4345</v>
      </c>
      <c r="C14">
        <v>33348.75</v>
      </c>
    </row>
    <row r="15" spans="1:3" ht="12.75">
      <c r="A15">
        <v>41913</v>
      </c>
      <c r="B15">
        <v>4326</v>
      </c>
      <c r="C15">
        <v>33191.25</v>
      </c>
    </row>
    <row r="16" spans="1:3" ht="12.75">
      <c r="A16">
        <v>41944</v>
      </c>
      <c r="B16">
        <v>4302</v>
      </c>
      <c r="C16">
        <v>33011.25</v>
      </c>
    </row>
    <row r="17" spans="1:3" ht="12.75">
      <c r="A17">
        <v>41974</v>
      </c>
      <c r="B17">
        <v>4302</v>
      </c>
      <c r="C17">
        <v>33011.25</v>
      </c>
    </row>
    <row r="19" spans="1:3" ht="12.75">
      <c r="A19" t="s">
        <v>31</v>
      </c>
      <c r="C19">
        <v>4302</v>
      </c>
    </row>
    <row r="21" spans="1:4" ht="12.75">
      <c r="A21" t="s">
        <v>32</v>
      </c>
      <c r="C21">
        <v>406162.5</v>
      </c>
      <c r="D21" t="s">
        <v>33</v>
      </c>
    </row>
    <row r="23" spans="1:4" ht="12.75">
      <c r="A23" t="s">
        <v>32</v>
      </c>
      <c r="C23">
        <v>406.1625</v>
      </c>
      <c r="D23" t="s">
        <v>27</v>
      </c>
    </row>
    <row r="25" spans="1:4" ht="12.75">
      <c r="A25" t="s">
        <v>32</v>
      </c>
      <c r="C25">
        <v>0.40616250000000004</v>
      </c>
      <c r="D25" t="s">
        <v>28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2014-12-19T21:23:22Z</cp:lastPrinted>
  <dcterms:created xsi:type="dcterms:W3CDTF">2014-10-28T20:55:50Z</dcterms:created>
  <dcterms:modified xsi:type="dcterms:W3CDTF">2015-09-23T18:52:28Z</dcterms:modified>
  <cp:category/>
  <cp:version/>
  <cp:contentType/>
  <cp:contentStatus/>
</cp:coreProperties>
</file>